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<sst xmlns="http://schemas.openxmlformats.org/spreadsheetml/2006/main" uniqueCount="456">
  <si>
    <t>Driver Scorecard Report</t>
  </si>
  <si>
    <t>DSV ONLY (Multiple time zone)</t>
  </si>
  <si>
    <t>From 22/09/2021 To 22/09/2021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</si>
  <si>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</si>
  <si>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</si>
  <si>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</si>
  <si>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</si>
  <si>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</si>
  <si>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</si>
  <si>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</si>
  <si>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</si>
  <si>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</si>
  <si>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</si>
  <si>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</si>
  <si>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</si>
  <si>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</si>
  <si>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</si>
  <si>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</si>
  <si>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</si>
  <si>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</si>
  <si>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</si>
  <si>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</si>
  <si>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</si>
  <si>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</si>
  <si>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</si>
  <si>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</si>
  <si>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</si>
  <si>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</si>
  <si>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</si>
  <si>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</si>
  <si>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</si>
  <si>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</si>
  <si>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</si>
  <si>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</si>
  <si>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</si>
  <si>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</si>
  <si>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22/09/2021-22/09/2021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</si>
  <si>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</si>
  <si>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</si>
  <si>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</si>
  <si>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</si>
  <si>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</si>
  <si>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</si>
  <si>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</si>
  <si>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</si>
  <si>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</si>
  <si>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</si>
  <si>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</si>
  <si>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</si>
  <si>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00:00:07</t>
  </si>
  <si>
    <t>ANTONY M. MWANGI</t>
  </si>
  <si>
    <t>KCQ 732J(Siginon)(F)</t>
  </si>
  <si>
    <t>00:00:46</t>
  </si>
  <si>
    <t>01:18:51</t>
  </si>
  <si>
    <t>ANTONY MAINA NJAGI</t>
  </si>
  <si>
    <t>KBS 539H(Siginon)(T)</t>
  </si>
  <si>
    <t>00:01:49</t>
  </si>
  <si>
    <t>00:16:15</t>
  </si>
  <si>
    <t>ARMSTRONG K. TOWETT</t>
  </si>
  <si>
    <t>KCD 219Q(Siginon)(B)</t>
  </si>
  <si>
    <t>BARMOSHO BIWOTT</t>
  </si>
  <si>
    <t>BARNABAS K. CHEBET</t>
  </si>
  <si>
    <t>KCD 204Q(Siginon)(B)</t>
  </si>
  <si>
    <t>00:07:42</t>
  </si>
  <si>
    <t>BENJAMIN MUOKI NZIOKA</t>
  </si>
  <si>
    <t>KDB 438A(Siginon)(B)</t>
  </si>
  <si>
    <t>01:21:07</t>
  </si>
  <si>
    <t>BENSON MUTISO MUTIE</t>
  </si>
  <si>
    <t>KCT 741S(Siginon)(F)</t>
  </si>
  <si>
    <t>BENSON SAMMY KIMANZI</t>
  </si>
  <si>
    <t>KCT 740S(Siginon)(T)</t>
  </si>
  <si>
    <t>00:00:40</t>
  </si>
  <si>
    <t>01:08:28</t>
  </si>
  <si>
    <t>BENSON WAMBUA MUTISO</t>
  </si>
  <si>
    <t>BENSON WAMBUA MUTUNE</t>
  </si>
  <si>
    <t>KBP 264D(Siginon)(F)</t>
  </si>
  <si>
    <t>01:12:11</t>
  </si>
  <si>
    <t>BERNARD KIPNG'ENO SOI</t>
  </si>
  <si>
    <t>KCG 382H(Siginon)(TT)</t>
  </si>
  <si>
    <t>00:00:23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</si>
  <si>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</si>
  <si>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</si>
  <si>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</si>
  <si>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</si>
  <si>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</si>
  <si>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</si>
  <si>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</si>
  <si>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</si>
  <si>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</si>
  <si>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00:02:16</t>
  </si>
  <si>
    <t>CHARLES KIBET SIELE</t>
  </si>
  <si>
    <t>KBP 597L(Siginon)(F)</t>
  </si>
  <si>
    <t>CHARLES MAINA MWAURA</t>
  </si>
  <si>
    <t>KBQ 691K(Siginon)(T)</t>
  </si>
  <si>
    <t>00:04:53</t>
  </si>
  <si>
    <t>CHARLES ODUOL OWUOR</t>
  </si>
  <si>
    <t>CHARLES WAIRUMBI KIARIE</t>
  </si>
  <si>
    <t>CHRISPINUS SEME WEPUKHULU</t>
  </si>
  <si>
    <t>KCG 305H(Siginon)(TT)</t>
  </si>
  <si>
    <t>00:05:53</t>
  </si>
  <si>
    <t>00:11:51</t>
  </si>
  <si>
    <t>COSMAS KIMEU WAMBUA</t>
  </si>
  <si>
    <t>KBS 531N(Siginon)(T)</t>
  </si>
  <si>
    <t>00:01:43</t>
  </si>
  <si>
    <t>DANIEL K. BOIT</t>
  </si>
  <si>
    <t>KCQ 734J(Siginon)(T)</t>
  </si>
  <si>
    <t>DANIEL KARIUKI WAITHAKA</t>
  </si>
  <si>
    <t>DANIEL KIPSEREM SUM</t>
  </si>
  <si>
    <t>KCG 316H(Siginon)(F)</t>
  </si>
  <si>
    <t>00:00:08</t>
  </si>
  <si>
    <t>DANIEL KIMUTAI KOECH</t>
  </si>
  <si>
    <t>DANIEL KOECH KIPKEMOI</t>
  </si>
  <si>
    <t>KCG 302H(Siginon)(F)</t>
  </si>
  <si>
    <t>00:01:22</t>
  </si>
  <si>
    <t>00:47:31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</si>
  <si>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</si>
  <si>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</si>
  <si>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</si>
  <si>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</si>
  <si>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</si>
  <si>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</si>
  <si>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00:05:05</t>
  </si>
  <si>
    <t>DAVID CHESANG</t>
  </si>
  <si>
    <t>KBS 569H(Siginon)(T)</t>
  </si>
  <si>
    <t>00:00:21</t>
  </si>
  <si>
    <t>DAVID JAMES MWENDWA</t>
  </si>
  <si>
    <t>KDB 941U(Siginon)(T)</t>
  </si>
  <si>
    <t>00:00:06</t>
  </si>
  <si>
    <t>03:14:03</t>
  </si>
  <si>
    <t>DAVID K. BETT</t>
  </si>
  <si>
    <t>KCG 390H(Siginon)(T)</t>
  </si>
  <si>
    <t>01:40:02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</si>
  <si>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</si>
  <si>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</si>
  <si>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</si>
  <si>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</si>
  <si>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</si>
  <si>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</si>
  <si>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</si>
  <si>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</si>
  <si>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</si>
  <si>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</si>
  <si>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00:54:24</t>
  </si>
  <si>
    <t>DOMINIC NDOLO MUVAA</t>
  </si>
  <si>
    <t>KCG 080F(Siginon)(B)</t>
  </si>
  <si>
    <t>00:02:11</t>
  </si>
  <si>
    <t>00:13:08</t>
  </si>
  <si>
    <t>EDWARD KAMAU NDEGWA</t>
  </si>
  <si>
    <t>KCQ 733J(Siginon)(T)</t>
  </si>
  <si>
    <t>02:06:52</t>
  </si>
  <si>
    <t>ELISHA O. ODHIAMBO</t>
  </si>
  <si>
    <t>ELIUD NGALA KENGA</t>
  </si>
  <si>
    <t>KBA 887S(Siginon)(T)</t>
  </si>
  <si>
    <t>EMMANUEL KIPKOGEI YATOR</t>
  </si>
  <si>
    <t>KBS 533N(Siginon)(T)</t>
  </si>
  <si>
    <t>00:00:27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</si>
  <si>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</si>
  <si>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</si>
  <si>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</si>
  <si>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</si>
  <si>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</si>
  <si>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</si>
  <si>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</si>
  <si>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00:00:24</t>
  </si>
  <si>
    <t>FRANCIS KIMEI NDEGE</t>
  </si>
  <si>
    <t>FRANCIS MUSYOKI</t>
  </si>
  <si>
    <t>KDB 942U(Siginon)(F)</t>
  </si>
  <si>
    <t>00:00:14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</si>
  <si>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</si>
  <si>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</si>
  <si>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</si>
  <si>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</si>
  <si>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</si>
  <si>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</si>
  <si>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</si>
  <si>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</si>
  <si>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</si>
  <si>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</si>
  <si>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</si>
  <si>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</si>
  <si>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</si>
  <si>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</si>
  <si>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</si>
  <si>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</si>
  <si>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</si>
  <si>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</si>
  <si>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00:55:16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</si>
  <si>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</si>
  <si>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</si>
  <si>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</si>
  <si>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</si>
  <si>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</si>
  <si>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</si>
  <si>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</si>
  <si>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</si>
  <si>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</si>
  <si>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</si>
  <si>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</si>
  <si>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04:36:16</t>
  </si>
  <si>
    <t>JIMMY LIVAI</t>
  </si>
  <si>
    <t>KBS 548H(Siginon)(F)</t>
  </si>
  <si>
    <t>00:01:14</t>
  </si>
  <si>
    <t>00:14:57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</si>
  <si>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</si>
  <si>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</si>
  <si>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</si>
  <si>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</si>
  <si>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</si>
  <si>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</si>
  <si>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00:01:06</t>
  </si>
  <si>
    <t>JONATHAN MUTINDA MUTA</t>
  </si>
  <si>
    <t>KBJ 128C(Siginon)(F)</t>
  </si>
  <si>
    <t>JONNAH KIPTANUI KOSGEI</t>
  </si>
  <si>
    <t>KBS 541H(Siginon)(T)</t>
  </si>
  <si>
    <t>00:02:27</t>
  </si>
  <si>
    <t>01:41:46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</si>
  <si>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</si>
  <si>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</si>
  <si>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</si>
  <si>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</si>
  <si>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</si>
  <si>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</si>
  <si>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</si>
  <si>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</si>
  <si>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</si>
  <si>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</si>
  <si>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00:08:27</t>
  </si>
  <si>
    <t>JUACHIM MUSYOKI</t>
  </si>
  <si>
    <t>JULIUS KIPROTICH CHUMO</t>
  </si>
  <si>
    <t>KCG 030F(Siginon)(F)</t>
  </si>
  <si>
    <t>00:32:17</t>
  </si>
  <si>
    <t>JULIUS KITHUKA NZIOKA</t>
  </si>
  <si>
    <t>JULIUS RONO KIBET</t>
  </si>
  <si>
    <t>KCT 742S(Siginon)(F)</t>
  </si>
  <si>
    <t>00:01:30</t>
  </si>
  <si>
    <t>KAZUNGU KATANA HARE</t>
  </si>
  <si>
    <t>KBJ 134C(Siginon)(F)</t>
  </si>
  <si>
    <t>KAULU KATANA NGALA</t>
  </si>
  <si>
    <t>KENNETH OMONDI OTIANG'A</t>
  </si>
  <si>
    <t>KCG 309H(Siginon)(F)</t>
  </si>
  <si>
    <t>00:00:57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</si>
  <si>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</si>
  <si>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</si>
  <si>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</si>
  <si>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</si>
  <si>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</si>
  <si>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</si>
  <si>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</si>
  <si>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</si>
  <si>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</si>
  <si>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</si>
  <si>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</si>
  <si>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</si>
  <si>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</si>
  <si>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00:01:17</t>
  </si>
  <si>
    <t>LUKE MUNYAO</t>
  </si>
  <si>
    <t>MAALIM S. MAALIM</t>
  </si>
  <si>
    <t>MATIVO DAVID WAMBUA</t>
  </si>
  <si>
    <t>KCQ 731J(Siginon)(T)</t>
  </si>
  <si>
    <t>04:04:26</t>
  </si>
  <si>
    <t>MDOE NGONYO</t>
  </si>
  <si>
    <t>MICHAEL MUNYIRI WACHIRA</t>
  </si>
  <si>
    <t>KDC 684X(Siginon)(T)</t>
  </si>
  <si>
    <t>02:18:58</t>
  </si>
  <si>
    <t>MICHAEL MWANZIA NZIOKA</t>
  </si>
  <si>
    <t>KBP 607L(Siginon)(F)</t>
  </si>
  <si>
    <t>MOHAMED GICHOBI NGONDI</t>
  </si>
  <si>
    <t>KCQ 739J(Siginon)(T)</t>
  </si>
  <si>
    <t>00:06:43</t>
  </si>
  <si>
    <t>01:27:14</t>
  </si>
  <si>
    <t>HUMPREY KARISA</t>
  </si>
  <si>
    <t>KBN 907G(Siginon)(T)</t>
  </si>
  <si>
    <t>00:00:45</t>
  </si>
  <si>
    <t>01:44:32</t>
  </si>
  <si>
    <t>MOHAMMED SAID HASSAN</t>
  </si>
  <si>
    <t>MOHAMMED SUDI</t>
  </si>
  <si>
    <t>KCT 771S(Siginon)(T)</t>
  </si>
  <si>
    <t>01:29:35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</si>
  <si>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</si>
  <si>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</si>
  <si>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</si>
  <si>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</si>
  <si>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</si>
  <si>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</si>
  <si>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</si>
  <si>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00:01:20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</si>
  <si>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</si>
  <si>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</si>
  <si>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</si>
  <si>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</si>
  <si>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</si>
  <si>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</si>
  <si>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</si>
  <si>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</si>
  <si>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</si>
  <si>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</si>
  <si>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02:40:31</t>
  </si>
  <si>
    <t>OLE SHIRA SALIM YUSUF</t>
  </si>
  <si>
    <t>OMAR HEMEDI HAJI</t>
  </si>
  <si>
    <t>KBS 563H(Siginon)(F)</t>
  </si>
  <si>
    <t>00:03:47</t>
  </si>
  <si>
    <t>00:00:25</t>
  </si>
  <si>
    <t>PATRICK NJOGU MUGO</t>
  </si>
  <si>
    <t>KBS 546H(Siginon)(B)</t>
  </si>
  <si>
    <t>01:33:13</t>
  </si>
  <si>
    <t>PATRICK BARAZA OTIENO</t>
  </si>
  <si>
    <t>KDB 939U(Siginon)(F)</t>
  </si>
  <si>
    <t>PATRICK WABWILE KHALAMA</t>
  </si>
  <si>
    <t>KBG 220K(Siginon)(F)</t>
  </si>
  <si>
    <t>PAUL EJORE</t>
  </si>
  <si>
    <t>PAUL K. BOWEN</t>
  </si>
  <si>
    <t>KBP 598L(Siginon)(T)</t>
  </si>
  <si>
    <t>00:19:15</t>
  </si>
  <si>
    <t>PAUL OTIENO WAMBALO</t>
  </si>
  <si>
    <t>PETER A. MUDAKI</t>
  </si>
  <si>
    <t>PETER JUMA NYONGESA</t>
  </si>
  <si>
    <t>PETER KILARIO</t>
  </si>
  <si>
    <t>KBS 049J(Siginon)(T)</t>
  </si>
  <si>
    <t>00:01:13</t>
  </si>
  <si>
    <t>02:16:03</t>
  </si>
  <si>
    <t>PETER KIPKOECH TUM</t>
  </si>
  <si>
    <t>PETER KIPTOO ROTICH</t>
  </si>
  <si>
    <t>PETER MAKANJA GAKONYO</t>
  </si>
  <si>
    <t>KCG 386H(Siginon)(B)</t>
  </si>
  <si>
    <t>PETER N. MUKITI</t>
  </si>
  <si>
    <t>PHILEMON KORIR SAMOEI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</si>
  <si>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</si>
  <si>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</si>
  <si>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</si>
  <si>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</si>
  <si>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</si>
  <si>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</si>
  <si>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</si>
  <si>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</si>
  <si>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</si>
  <si>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</si>
  <si>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</si>
  <si>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</si>
  <si>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</si>
  <si>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</si>
  <si>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00:03:13</t>
  </si>
  <si>
    <t>RIZIKI KITSAO KATANA</t>
  </si>
  <si>
    <t>KBA 876S(Siginon)(T)</t>
  </si>
  <si>
    <t>ROBERT G. MASHA</t>
  </si>
  <si>
    <t>KDB 936U(Siginon)(T)</t>
  </si>
  <si>
    <t>04:48:16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</si>
  <si>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</si>
  <si>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</si>
  <si>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</si>
  <si>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</si>
  <si>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</si>
  <si>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</si>
  <si>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</si>
  <si>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00:07:21</t>
  </si>
  <si>
    <t>SAMUEL NDEGWA THUMBI</t>
  </si>
  <si>
    <t>KCG 312H(Siginon)(TT)</t>
  </si>
  <si>
    <t>06:43:15</t>
  </si>
  <si>
    <t>SAMUEL OUMA OBONG'O</t>
  </si>
  <si>
    <t>SILVESTER ONYANGO OPIYO</t>
  </si>
  <si>
    <t>KBQ 617E(Siginon)(F)</t>
  </si>
  <si>
    <t>SIMON K. WAWERU</t>
  </si>
  <si>
    <t>KCG 070F(Siginon)(B)</t>
  </si>
  <si>
    <t>00:00:26</t>
  </si>
  <si>
    <t>00:47:46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</si>
  <si>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</si>
  <si>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</si>
  <si>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</si>
  <si>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</si>
  <si>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</si>
  <si>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</si>
  <si>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</si>
  <si>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</si>
  <si>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</si>
  <si>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</si>
  <si>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02:47:10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</si>
  <si>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</si>
  <si>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</si>
  <si>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</si>
  <si>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</si>
  <si>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</si>
  <si>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</si>
  <si>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</si>
  <si>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</si>
  <si>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</si>
  <si>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</si>
  <si>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</si>
  <si>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00:00:16</t>
  </si>
  <si>
    <t>WESLEY KIMUTAI KOSKEI</t>
  </si>
  <si>
    <t>KBS 559H(Siginon)(T)</t>
  </si>
  <si>
    <t>00:01:35</t>
  </si>
  <si>
    <t>01:30:38</t>
  </si>
  <si>
    <t>WILLIAM KIPTARUS KIPYEGO</t>
  </si>
  <si>
    <t>WILLIAM OGEDA ODONGO</t>
  </si>
  <si>
    <t>KCG 384H(Siginon)(B)</t>
  </si>
  <si>
    <t>00:02:56</t>
  </si>
  <si>
    <t>00:31:59</t>
  </si>
  <si>
    <t>WILLY NG'ENO</t>
  </si>
  <si>
    <t>KCT 766S(Siginon)(F)</t>
  </si>
  <si>
    <t>00:01:32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</si>
  <si>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</si>
  <si>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</si>
  <si>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</si>
  <si>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</si>
  <si>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</si>
  <si>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</si>
  <si>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</si>
  <si>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</si>
  <si>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</si>
  <si>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</si>
  <si>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</si>
  <si>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</si>
  <si>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</si>
  <si>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00:00:19</t>
  </si>
  <si>
    <t>SEBASTIAN MBONDO</t>
  </si>
  <si>
    <t>KBS 021J(Siginon)(T)</t>
  </si>
  <si>
    <t>JOAKIM MUSYIOKA</t>
  </si>
  <si>
    <t>FRANCIS KOECH K.</t>
  </si>
  <si>
    <t>KBS 532N(Siginon)(T)</t>
  </si>
  <si>
    <t>00:00:54</t>
  </si>
  <si>
    <t>00:49:21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</si>
  <si>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</si>
  <si>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</si>
  <si>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</si>
  <si>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</si>
  <si>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</si>
  <si>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</si>
  <si>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</si>
  <si>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00:00:52</t>
  </si>
  <si>
    <t>02:16:19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</si>
  <si>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</si>
  <si>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</si>
  <si>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</si>
  <si>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</si>
  <si>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</si>
  <si>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</si>
  <si>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</si>
  <si>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</si>
  <si>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</si>
  <si>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</si>
  <si>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</si>
  <si>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</si>
  <si>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</si>
  <si>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</si>
  <si>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05:27:33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</si>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</sst>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2.33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28.99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99.07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0.12</v>
      </c>
      <c r="N21" s="24" t="s">
        <v>49</v>
      </c>
      <c r="O21" s="24">
        <v>0.12</v>
      </c>
      <c r="P21" s="24">
        <v>0</v>
      </c>
      <c r="Q21" s="24" t="s">
        <v>38</v>
      </c>
      <c r="R21" s="24">
        <v>0</v>
      </c>
      <c r="S21" s="23">
        <v>0.12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301.87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0.77</v>
      </c>
      <c r="N22" s="22" t="s">
        <v>52</v>
      </c>
      <c r="O22" s="22">
        <v>0.25</v>
      </c>
      <c r="P22" s="22">
        <v>7.89</v>
      </c>
      <c r="Q22" s="22" t="s">
        <v>53</v>
      </c>
      <c r="R22" s="22">
        <v>2.61</v>
      </c>
      <c r="S22" s="25">
        <v>2.86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458.72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1.82</v>
      </c>
      <c r="N23" s="24" t="s">
        <v>56</v>
      </c>
      <c r="O23" s="24">
        <v>0.4</v>
      </c>
      <c r="P23" s="24">
        <v>1.63</v>
      </c>
      <c r="Q23" s="24" t="s">
        <v>57</v>
      </c>
      <c r="R23" s="24">
        <v>0.35</v>
      </c>
      <c r="S23" s="23">
        <v>0.75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10.91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351.69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7.7</v>
      </c>
      <c r="N26" s="22" t="s">
        <v>63</v>
      </c>
      <c r="O26" s="22">
        <v>2.19</v>
      </c>
      <c r="P26" s="22">
        <v>0</v>
      </c>
      <c r="Q26" s="22" t="s">
        <v>38</v>
      </c>
      <c r="R26" s="22">
        <v>0</v>
      </c>
      <c r="S26" s="25">
        <v>2.19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504.11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8.11</v>
      </c>
      <c r="Q27" s="24" t="s">
        <v>66</v>
      </c>
      <c r="R27" s="24">
        <v>1.61</v>
      </c>
      <c r="S27" s="23">
        <v>1.61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495.92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0.2</v>
      </c>
      <c r="M29" s="24">
        <v>0.67</v>
      </c>
      <c r="N29" s="24" t="s">
        <v>71</v>
      </c>
      <c r="O29" s="24">
        <v>0.13</v>
      </c>
      <c r="P29" s="24">
        <v>6.85</v>
      </c>
      <c r="Q29" s="24" t="s">
        <v>72</v>
      </c>
      <c r="R29" s="24">
        <v>1.38</v>
      </c>
      <c r="S29" s="23">
        <v>1.71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23.5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72.18</v>
      </c>
      <c r="N31" s="24" t="s">
        <v>76</v>
      </c>
      <c r="O31" s="24">
        <v>307.16</v>
      </c>
      <c r="P31" s="24">
        <v>0</v>
      </c>
      <c r="Q31" s="24" t="s">
        <v>38</v>
      </c>
      <c r="R31" s="24">
        <v>0</v>
      </c>
      <c r="S31" s="26">
        <v>307.16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354.51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0.38</v>
      </c>
      <c r="N32" s="22" t="s">
        <v>79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 t="s">
        <v>82</v>
      </c>
      <c r="D34" s="22" t="s">
        <v>36</v>
      </c>
      <c r="E34" s="22" t="s">
        <v>37</v>
      </c>
      <c r="F34" s="22">
        <v>261.13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6.14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415.66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2.27</v>
      </c>
      <c r="N38" s="22" t="s">
        <v>89</v>
      </c>
      <c r="O38" s="22">
        <v>0.55</v>
      </c>
      <c r="P38" s="22">
        <v>0</v>
      </c>
      <c r="Q38" s="22" t="s">
        <v>38</v>
      </c>
      <c r="R38" s="22">
        <v>0</v>
      </c>
      <c r="S38" s="23">
        <v>0.55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25.29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130.57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4.88</v>
      </c>
      <c r="N40" s="22" t="s">
        <v>94</v>
      </c>
      <c r="O40" s="22">
        <v>3.74</v>
      </c>
      <c r="P40" s="22">
        <v>0</v>
      </c>
      <c r="Q40" s="22" t="s">
        <v>38</v>
      </c>
      <c r="R40" s="22">
        <v>0</v>
      </c>
      <c r="S40" s="25">
        <v>3.74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406.1</v>
      </c>
      <c r="G43" s="24">
        <v>2</v>
      </c>
      <c r="H43" s="24">
        <v>2</v>
      </c>
      <c r="I43" s="24">
        <v>0.49</v>
      </c>
      <c r="J43" s="24">
        <v>0</v>
      </c>
      <c r="K43" s="24">
        <v>0</v>
      </c>
      <c r="L43" s="24">
        <v>0</v>
      </c>
      <c r="M43" s="24">
        <v>5.88</v>
      </c>
      <c r="N43" s="24" t="s">
        <v>99</v>
      </c>
      <c r="O43" s="24">
        <v>1.45</v>
      </c>
      <c r="P43" s="24">
        <v>1.19</v>
      </c>
      <c r="Q43" s="24" t="s">
        <v>100</v>
      </c>
      <c r="R43" s="24">
        <v>0.29</v>
      </c>
      <c r="S43" s="25">
        <v>2.23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459.77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1.72</v>
      </c>
      <c r="N44" s="22" t="s">
        <v>103</v>
      </c>
      <c r="O44" s="22">
        <v>0.37</v>
      </c>
      <c r="P44" s="22">
        <v>0</v>
      </c>
      <c r="Q44" s="22" t="s">
        <v>38</v>
      </c>
      <c r="R44" s="22">
        <v>0</v>
      </c>
      <c r="S44" s="23">
        <v>0.37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67.72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222.78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109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221.78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1.37</v>
      </c>
      <c r="N49" s="24" t="s">
        <v>113</v>
      </c>
      <c r="O49" s="24">
        <v>0.62</v>
      </c>
      <c r="P49" s="24">
        <v>4.75</v>
      </c>
      <c r="Q49" s="24" t="s">
        <v>114</v>
      </c>
      <c r="R49" s="24">
        <v>2.14</v>
      </c>
      <c r="S49" s="25">
        <v>2.76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371.3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97.6</v>
      </c>
      <c r="G51" s="24">
        <v>2</v>
      </c>
      <c r="H51" s="24">
        <v>2</v>
      </c>
      <c r="I51" s="24">
        <v>2.05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2.05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176.95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5.08</v>
      </c>
      <c r="N52" s="22" t="s">
        <v>121</v>
      </c>
      <c r="O52" s="22">
        <v>2.87</v>
      </c>
      <c r="P52" s="22">
        <v>0</v>
      </c>
      <c r="Q52" s="22" t="s">
        <v>38</v>
      </c>
      <c r="R52" s="22">
        <v>0</v>
      </c>
      <c r="S52" s="25">
        <v>2.87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470.93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0.35</v>
      </c>
      <c r="N53" s="24" t="s">
        <v>124</v>
      </c>
      <c r="O53" s="24">
        <v>0.07</v>
      </c>
      <c r="P53" s="24">
        <v>0</v>
      </c>
      <c r="Q53" s="24" t="s">
        <v>38</v>
      </c>
      <c r="R53" s="24">
        <v>0</v>
      </c>
      <c r="S53" s="23">
        <v>0.07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419.95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0.24</v>
      </c>
      <c r="M54" s="22">
        <v>0.1</v>
      </c>
      <c r="N54" s="22" t="s">
        <v>127</v>
      </c>
      <c r="O54" s="22">
        <v>0.02</v>
      </c>
      <c r="P54" s="22">
        <v>19.41</v>
      </c>
      <c r="Q54" s="22" t="s">
        <v>128</v>
      </c>
      <c r="R54" s="22">
        <v>4.62</v>
      </c>
      <c r="S54" s="25">
        <v>4.88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443.88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10</v>
      </c>
      <c r="Q55" s="24" t="s">
        <v>131</v>
      </c>
      <c r="R55" s="24">
        <v>2.25</v>
      </c>
      <c r="S55" s="25">
        <v>2.25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19.22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11.64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11.5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257.86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2.27</v>
      </c>
      <c r="N61" s="24" t="s">
        <v>89</v>
      </c>
      <c r="O61" s="24">
        <v>0.88</v>
      </c>
      <c r="P61" s="24">
        <v>5.44</v>
      </c>
      <c r="Q61" s="24" t="s">
        <v>142</v>
      </c>
      <c r="R61" s="24">
        <v>2.11</v>
      </c>
      <c r="S61" s="25">
        <v>2.99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357.95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2.18</v>
      </c>
      <c r="N62" s="22" t="s">
        <v>145</v>
      </c>
      <c r="O62" s="22">
        <v>0.61</v>
      </c>
      <c r="P62" s="22">
        <v>1.31</v>
      </c>
      <c r="Q62" s="22" t="s">
        <v>146</v>
      </c>
      <c r="R62" s="22">
        <v>0.37</v>
      </c>
      <c r="S62" s="23">
        <v>0.98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497.95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1.37</v>
      </c>
      <c r="N63" s="24" t="s">
        <v>113</v>
      </c>
      <c r="O63" s="24">
        <v>0.27</v>
      </c>
      <c r="P63" s="24">
        <v>12.69</v>
      </c>
      <c r="Q63" s="24" t="s">
        <v>149</v>
      </c>
      <c r="R63" s="24">
        <v>2.55</v>
      </c>
      <c r="S63" s="25">
        <v>2.82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 t="s">
        <v>152</v>
      </c>
      <c r="D65" s="24" t="s">
        <v>36</v>
      </c>
      <c r="E65" s="24" t="s">
        <v>37</v>
      </c>
      <c r="F65" s="24">
        <v>26.68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153</v>
      </c>
      <c r="C66" s="22" t="s">
        <v>154</v>
      </c>
      <c r="D66" s="22" t="s">
        <v>36</v>
      </c>
      <c r="E66" s="22" t="s">
        <v>37</v>
      </c>
      <c r="F66" s="22">
        <v>453.21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0.45</v>
      </c>
      <c r="N66" s="22" t="s">
        <v>155</v>
      </c>
      <c r="O66" s="22">
        <v>0.1</v>
      </c>
      <c r="P66" s="22">
        <v>0</v>
      </c>
      <c r="Q66" s="22" t="s">
        <v>38</v>
      </c>
      <c r="R66" s="22">
        <v>0</v>
      </c>
      <c r="S66" s="23">
        <v>0.1</v>
      </c>
    </row>
    <row r="67" spans="1:19">
      <c r="A67" s="24">
        <v>54</v>
      </c>
      <c r="B67" s="24" t="s">
        <v>156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28.79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462.99</v>
      </c>
      <c r="G71" s="24">
        <v>1</v>
      </c>
      <c r="H71" s="24">
        <v>1</v>
      </c>
      <c r="I71" s="24">
        <v>0.22</v>
      </c>
      <c r="J71" s="24">
        <v>0</v>
      </c>
      <c r="K71" s="24">
        <v>0</v>
      </c>
      <c r="L71" s="24">
        <v>0</v>
      </c>
      <c r="M71" s="24">
        <v>0.4</v>
      </c>
      <c r="N71" s="24" t="s">
        <v>163</v>
      </c>
      <c r="O71" s="24">
        <v>0.09</v>
      </c>
      <c r="P71" s="24">
        <v>0</v>
      </c>
      <c r="Q71" s="24" t="s">
        <v>38</v>
      </c>
      <c r="R71" s="24">
        <v>0</v>
      </c>
      <c r="S71" s="23">
        <v>0.31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90.85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0.23</v>
      </c>
      <c r="N73" s="24" t="s">
        <v>167</v>
      </c>
      <c r="O73" s="24">
        <v>0.26</v>
      </c>
      <c r="P73" s="24">
        <v>0</v>
      </c>
      <c r="Q73" s="24" t="s">
        <v>38</v>
      </c>
      <c r="R73" s="24">
        <v>0</v>
      </c>
      <c r="S73" s="23">
        <v>0.26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48</v>
      </c>
      <c r="D75" s="24" t="s">
        <v>36</v>
      </c>
      <c r="E75" s="24" t="s">
        <v>37</v>
      </c>
      <c r="F75" s="24">
        <v>99.07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0.12</v>
      </c>
      <c r="N75" s="24" t="s">
        <v>49</v>
      </c>
      <c r="O75" s="24">
        <v>0.12</v>
      </c>
      <c r="P75" s="24">
        <v>0</v>
      </c>
      <c r="Q75" s="24" t="s">
        <v>38</v>
      </c>
      <c r="R75" s="24">
        <v>0</v>
      </c>
      <c r="S75" s="23">
        <v>0.12</v>
      </c>
    </row>
    <row r="76" spans="1:19">
      <c r="A76" s="22">
        <v>63</v>
      </c>
      <c r="B76" s="22" t="s">
        <v>170</v>
      </c>
      <c r="C76" s="22" t="s">
        <v>166</v>
      </c>
      <c r="D76" s="22" t="s">
        <v>36</v>
      </c>
      <c r="E76" s="22" t="s">
        <v>37</v>
      </c>
      <c r="F76" s="22">
        <v>90.85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0.23</v>
      </c>
      <c r="N76" s="22" t="s">
        <v>167</v>
      </c>
      <c r="O76" s="22">
        <v>0.26</v>
      </c>
      <c r="P76" s="22">
        <v>0</v>
      </c>
      <c r="Q76" s="22" t="s">
        <v>38</v>
      </c>
      <c r="R76" s="22">
        <v>0</v>
      </c>
      <c r="S76" s="23">
        <v>0.26</v>
      </c>
    </row>
    <row r="77" spans="1:19">
      <c r="A77" s="24">
        <v>64</v>
      </c>
      <c r="B77" s="24" t="s">
        <v>171</v>
      </c>
      <c r="C77" s="24" t="s">
        <v>172</v>
      </c>
      <c r="D77" s="24" t="s">
        <v>36</v>
      </c>
      <c r="E77" s="24" t="s">
        <v>37</v>
      </c>
      <c r="F77" s="24">
        <v>21.26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28.23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341.4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268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5.53</v>
      </c>
      <c r="Q87" s="24" t="s">
        <v>186</v>
      </c>
      <c r="R87" s="24">
        <v>2.06</v>
      </c>
      <c r="S87" s="25">
        <v>2.06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260.91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</v>
      </c>
      <c r="N88" s="22" t="s">
        <v>163</v>
      </c>
      <c r="O88" s="22">
        <v>0.15</v>
      </c>
      <c r="P88" s="22">
        <v>0</v>
      </c>
      <c r="Q88" s="22" t="s">
        <v>38</v>
      </c>
      <c r="R88" s="22">
        <v>0</v>
      </c>
      <c r="S88" s="23">
        <v>0.15</v>
      </c>
    </row>
    <row r="89" spans="1:19">
      <c r="A89" s="24">
        <v>76</v>
      </c>
      <c r="B89" s="24" t="s">
        <v>189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49.62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281.29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6.15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407.14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27.63</v>
      </c>
      <c r="Q93" s="24" t="s">
        <v>198</v>
      </c>
      <c r="R93" s="24">
        <v>6.79</v>
      </c>
      <c r="S93" s="26">
        <v>6.79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359.53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1.23</v>
      </c>
      <c r="N94" s="22" t="s">
        <v>201</v>
      </c>
      <c r="O94" s="22">
        <v>0.34</v>
      </c>
      <c r="P94" s="22">
        <v>1.5</v>
      </c>
      <c r="Q94" s="22" t="s">
        <v>202</v>
      </c>
      <c r="R94" s="22">
        <v>0.42</v>
      </c>
      <c r="S94" s="23">
        <v>0.76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173.63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1.76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 t="s">
        <v>208</v>
      </c>
      <c r="D97" s="24" t="s">
        <v>36</v>
      </c>
      <c r="E97" s="24" t="s">
        <v>37</v>
      </c>
      <c r="F97" s="24">
        <v>72.62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1.1</v>
      </c>
      <c r="N97" s="24" t="s">
        <v>209</v>
      </c>
      <c r="O97" s="24">
        <v>1.51</v>
      </c>
      <c r="P97" s="24">
        <v>0</v>
      </c>
      <c r="Q97" s="24" t="s">
        <v>38</v>
      </c>
      <c r="R97" s="24">
        <v>0</v>
      </c>
      <c r="S97" s="23">
        <v>1.51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2.22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469.72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2.45</v>
      </c>
      <c r="N99" s="24" t="s">
        <v>214</v>
      </c>
      <c r="O99" s="24">
        <v>0.52</v>
      </c>
      <c r="P99" s="24">
        <v>10.18</v>
      </c>
      <c r="Q99" s="24" t="s">
        <v>215</v>
      </c>
      <c r="R99" s="24">
        <v>2.17</v>
      </c>
      <c r="S99" s="25">
        <v>2.69</v>
      </c>
    </row>
    <row r="100" spans="1:19">
      <c r="A100" s="22">
        <v>87</v>
      </c>
      <c r="B100" s="22" t="s">
        <v>216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37.17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 t="s">
        <v>223</v>
      </c>
      <c r="D105" s="24" t="s">
        <v>36</v>
      </c>
      <c r="E105" s="24" t="s">
        <v>37</v>
      </c>
      <c r="F105" s="24">
        <v>20.62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437.49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8.45</v>
      </c>
      <c r="N106" s="22" t="s">
        <v>226</v>
      </c>
      <c r="O106" s="22">
        <v>1.93</v>
      </c>
      <c r="P106" s="22">
        <v>0</v>
      </c>
      <c r="Q106" s="22" t="s">
        <v>38</v>
      </c>
      <c r="R106" s="22">
        <v>0</v>
      </c>
      <c r="S106" s="23">
        <v>1.93</v>
      </c>
    </row>
    <row r="107" spans="1:19">
      <c r="A107" s="24">
        <v>94</v>
      </c>
      <c r="B107" s="24" t="s">
        <v>227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298.36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0.34</v>
      </c>
      <c r="M108" s="22">
        <v>0</v>
      </c>
      <c r="N108" s="22" t="s">
        <v>38</v>
      </c>
      <c r="O108" s="22">
        <v>0</v>
      </c>
      <c r="P108" s="22">
        <v>3.23</v>
      </c>
      <c r="Q108" s="22" t="s">
        <v>230</v>
      </c>
      <c r="R108" s="22">
        <v>1.08</v>
      </c>
      <c r="S108" s="23">
        <v>1.42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445.88</v>
      </c>
      <c r="G110" s="22">
        <v>1</v>
      </c>
      <c r="H110" s="22">
        <v>1</v>
      </c>
      <c r="I110" s="22">
        <v>0.22</v>
      </c>
      <c r="J110" s="22">
        <v>0</v>
      </c>
      <c r="K110" s="22">
        <v>0</v>
      </c>
      <c r="L110" s="22">
        <v>0</v>
      </c>
      <c r="M110" s="22">
        <v>1.5</v>
      </c>
      <c r="N110" s="22" t="s">
        <v>234</v>
      </c>
      <c r="O110" s="22">
        <v>0.34</v>
      </c>
      <c r="P110" s="22">
        <v>0</v>
      </c>
      <c r="Q110" s="22" t="s">
        <v>38</v>
      </c>
      <c r="R110" s="22">
        <v>0</v>
      </c>
      <c r="S110" s="23">
        <v>0.56</v>
      </c>
    </row>
    <row r="111" spans="1:19">
      <c r="A111" s="24">
        <v>98</v>
      </c>
      <c r="B111" s="24" t="s">
        <v>235</v>
      </c>
      <c r="C111" s="24" t="s">
        <v>236</v>
      </c>
      <c r="D111" s="24" t="s">
        <v>36</v>
      </c>
      <c r="E111" s="24" t="s">
        <v>37</v>
      </c>
      <c r="F111" s="24">
        <v>6.59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159.63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0.95</v>
      </c>
      <c r="N113" s="24" t="s">
        <v>240</v>
      </c>
      <c r="O113" s="24">
        <v>0.6</v>
      </c>
      <c r="P113" s="24">
        <v>0</v>
      </c>
      <c r="Q113" s="24" t="s">
        <v>38</v>
      </c>
      <c r="R113" s="24">
        <v>0</v>
      </c>
      <c r="S113" s="23">
        <v>0.6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0.15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415.68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0.95</v>
      </c>
      <c r="N118" s="22" t="s">
        <v>240</v>
      </c>
      <c r="O118" s="22">
        <v>0.23</v>
      </c>
      <c r="P118" s="22">
        <v>0</v>
      </c>
      <c r="Q118" s="22" t="s">
        <v>38</v>
      </c>
      <c r="R118" s="22">
        <v>0</v>
      </c>
      <c r="S118" s="23">
        <v>0.23</v>
      </c>
    </row>
    <row r="119" spans="1:19">
      <c r="A119" s="24">
        <v>106</v>
      </c>
      <c r="B119" s="24" t="s">
        <v>248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 t="s">
        <v>251</v>
      </c>
      <c r="D121" s="24" t="s">
        <v>36</v>
      </c>
      <c r="E121" s="24" t="s">
        <v>37</v>
      </c>
      <c r="F121" s="24">
        <v>19.61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118.09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1.28</v>
      </c>
      <c r="N122" s="22" t="s">
        <v>254</v>
      </c>
      <c r="O122" s="22">
        <v>1.09</v>
      </c>
      <c r="P122" s="22">
        <v>0</v>
      </c>
      <c r="Q122" s="22" t="s">
        <v>38</v>
      </c>
      <c r="R122" s="22">
        <v>0</v>
      </c>
      <c r="S122" s="23">
        <v>1.09</v>
      </c>
    </row>
    <row r="123" spans="1:19">
      <c r="A123" s="24">
        <v>110</v>
      </c>
      <c r="B123" s="24" t="s">
        <v>255</v>
      </c>
      <c r="C123" s="24" t="s">
        <v>181</v>
      </c>
      <c r="D123" s="24" t="s">
        <v>36</v>
      </c>
      <c r="E123" s="24" t="s">
        <v>37</v>
      </c>
      <c r="F123" s="24">
        <v>341.4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215.55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244.43</v>
      </c>
      <c r="N125" s="24" t="s">
        <v>259</v>
      </c>
      <c r="O125" s="24">
        <v>113.4</v>
      </c>
      <c r="P125" s="24">
        <v>0</v>
      </c>
      <c r="Q125" s="24" t="s">
        <v>38</v>
      </c>
      <c r="R125" s="24">
        <v>0</v>
      </c>
      <c r="S125" s="26">
        <v>113.4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469.62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13.9</v>
      </c>
      <c r="Q127" s="24" t="s">
        <v>263</v>
      </c>
      <c r="R127" s="24">
        <v>2.96</v>
      </c>
      <c r="S127" s="25">
        <v>2.96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16.32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490.75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6.72</v>
      </c>
      <c r="N129" s="24" t="s">
        <v>268</v>
      </c>
      <c r="O129" s="24">
        <v>1.37</v>
      </c>
      <c r="P129" s="24">
        <v>8.72</v>
      </c>
      <c r="Q129" s="24" t="s">
        <v>269</v>
      </c>
      <c r="R129" s="24">
        <v>1.78</v>
      </c>
      <c r="S129" s="25">
        <v>3.15</v>
      </c>
    </row>
    <row r="130" spans="1:19">
      <c r="A130" s="22">
        <v>117</v>
      </c>
      <c r="B130" s="22" t="s">
        <v>270</v>
      </c>
      <c r="C130" s="22" t="s">
        <v>271</v>
      </c>
      <c r="D130" s="22" t="s">
        <v>36</v>
      </c>
      <c r="E130" s="22" t="s">
        <v>37</v>
      </c>
      <c r="F130" s="22">
        <v>372.41</v>
      </c>
      <c r="G130" s="22">
        <v>1</v>
      </c>
      <c r="H130" s="22">
        <v>1</v>
      </c>
      <c r="I130" s="22">
        <v>0.27</v>
      </c>
      <c r="J130" s="22">
        <v>0</v>
      </c>
      <c r="K130" s="22">
        <v>0</v>
      </c>
      <c r="L130" s="22">
        <v>0</v>
      </c>
      <c r="M130" s="22">
        <v>0.75</v>
      </c>
      <c r="N130" s="22" t="s">
        <v>272</v>
      </c>
      <c r="O130" s="22">
        <v>0.2</v>
      </c>
      <c r="P130" s="22">
        <v>10.45</v>
      </c>
      <c r="Q130" s="22" t="s">
        <v>273</v>
      </c>
      <c r="R130" s="22">
        <v>2.81</v>
      </c>
      <c r="S130" s="25">
        <v>3.28</v>
      </c>
    </row>
    <row r="131" spans="1:19">
      <c r="A131" s="24">
        <v>118</v>
      </c>
      <c r="B131" s="24" t="s">
        <v>274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275</v>
      </c>
      <c r="C132" s="22" t="s">
        <v>276</v>
      </c>
      <c r="D132" s="22" t="s">
        <v>36</v>
      </c>
      <c r="E132" s="22" t="s">
        <v>37</v>
      </c>
      <c r="F132" s="22">
        <v>344.16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8.96</v>
      </c>
      <c r="Q132" s="22" t="s">
        <v>277</v>
      </c>
      <c r="R132" s="22">
        <v>2.6</v>
      </c>
      <c r="S132" s="25">
        <v>2.6</v>
      </c>
    </row>
    <row r="133" spans="1:19">
      <c r="A133" s="24">
        <v>120</v>
      </c>
      <c r="B133" s="24" t="s">
        <v>278</v>
      </c>
      <c r="C133" s="24" t="s">
        <v>279</v>
      </c>
      <c r="D133" s="24" t="s">
        <v>36</v>
      </c>
      <c r="E133" s="24" t="s">
        <v>37</v>
      </c>
      <c r="F133" s="24">
        <v>20.69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281</v>
      </c>
      <c r="C135" s="24" t="s">
        <v>282</v>
      </c>
      <c r="D135" s="24" t="s">
        <v>36</v>
      </c>
      <c r="E135" s="24" t="s">
        <v>37</v>
      </c>
      <c r="F135" s="24">
        <v>3.07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283</v>
      </c>
      <c r="C136" s="22" t="s">
        <v>284</v>
      </c>
      <c r="D136" s="22" t="s">
        <v>36</v>
      </c>
      <c r="E136" s="22" t="s">
        <v>37</v>
      </c>
      <c r="F136" s="22">
        <v>153.01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1.33</v>
      </c>
      <c r="N136" s="22" t="s">
        <v>285</v>
      </c>
      <c r="O136" s="22">
        <v>0.87</v>
      </c>
      <c r="P136" s="22">
        <v>0</v>
      </c>
      <c r="Q136" s="22" t="s">
        <v>38</v>
      </c>
      <c r="R136" s="22">
        <v>0</v>
      </c>
      <c r="S136" s="23">
        <v>0.87</v>
      </c>
    </row>
    <row r="137" spans="1:19">
      <c r="A137" s="24">
        <v>124</v>
      </c>
      <c r="B137" s="24" t="s">
        <v>286</v>
      </c>
      <c r="C137" s="24" t="s">
        <v>287</v>
      </c>
      <c r="D137" s="24" t="s">
        <v>36</v>
      </c>
      <c r="E137" s="24" t="s">
        <v>37</v>
      </c>
      <c r="F137" s="24">
        <v>139.44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288</v>
      </c>
      <c r="C138" s="22" t="s">
        <v>289</v>
      </c>
      <c r="D138" s="22" t="s">
        <v>36</v>
      </c>
      <c r="E138" s="22" t="s">
        <v>37</v>
      </c>
      <c r="F138" s="22">
        <v>238.5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21.83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324.68</v>
      </c>
      <c r="G142" s="22">
        <v>3</v>
      </c>
      <c r="H142" s="22">
        <v>3</v>
      </c>
      <c r="I142" s="22">
        <v>0.92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16.05</v>
      </c>
      <c r="Q142" s="22" t="s">
        <v>296</v>
      </c>
      <c r="R142" s="22">
        <v>4.94</v>
      </c>
      <c r="S142" s="26">
        <v>5.86</v>
      </c>
    </row>
    <row r="143" spans="1:19">
      <c r="A143" s="24">
        <v>130</v>
      </c>
      <c r="B143" s="24" t="s">
        <v>297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298</v>
      </c>
      <c r="C144" s="22" t="s">
        <v>299</v>
      </c>
      <c r="D144" s="22" t="s">
        <v>36</v>
      </c>
      <c r="E144" s="22" t="s">
        <v>37</v>
      </c>
      <c r="F144" s="22">
        <v>220.52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3.78</v>
      </c>
      <c r="N144" s="22" t="s">
        <v>300</v>
      </c>
      <c r="O144" s="22">
        <v>1.72</v>
      </c>
      <c r="P144" s="22">
        <v>0.04</v>
      </c>
      <c r="Q144" s="22" t="s">
        <v>301</v>
      </c>
      <c r="R144" s="22">
        <v>0.02</v>
      </c>
      <c r="S144" s="23">
        <v>1.74</v>
      </c>
    </row>
    <row r="145" spans="1:19">
      <c r="A145" s="24">
        <v>132</v>
      </c>
      <c r="B145" s="24" t="s">
        <v>302</v>
      </c>
      <c r="C145" s="24" t="s">
        <v>303</v>
      </c>
      <c r="D145" s="24" t="s">
        <v>36</v>
      </c>
      <c r="E145" s="24" t="s">
        <v>37</v>
      </c>
      <c r="F145" s="24">
        <v>197.06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9.32</v>
      </c>
      <c r="Q145" s="24" t="s">
        <v>304</v>
      </c>
      <c r="R145" s="24">
        <v>4.73</v>
      </c>
      <c r="S145" s="25">
        <v>4.73</v>
      </c>
    </row>
    <row r="146" spans="1:19">
      <c r="A146" s="22">
        <v>133</v>
      </c>
      <c r="B146" s="22" t="s">
        <v>305</v>
      </c>
      <c r="C146" s="22" t="s">
        <v>306</v>
      </c>
      <c r="D146" s="22" t="s">
        <v>36</v>
      </c>
      <c r="E146" s="22" t="s">
        <v>37</v>
      </c>
      <c r="F146" s="22">
        <v>125.46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307</v>
      </c>
      <c r="C147" s="24" t="s">
        <v>308</v>
      </c>
      <c r="D147" s="24" t="s">
        <v>36</v>
      </c>
      <c r="E147" s="24" t="s">
        <v>37</v>
      </c>
      <c r="F147" s="24">
        <v>67.34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310</v>
      </c>
      <c r="C149" s="24" t="s">
        <v>311</v>
      </c>
      <c r="D149" s="24" t="s">
        <v>36</v>
      </c>
      <c r="E149" s="24" t="s">
        <v>37</v>
      </c>
      <c r="F149" s="24">
        <v>388.43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1.93</v>
      </c>
      <c r="Q149" s="24" t="s">
        <v>312</v>
      </c>
      <c r="R149" s="24">
        <v>0.5</v>
      </c>
      <c r="S149" s="23">
        <v>0.5</v>
      </c>
    </row>
    <row r="150" spans="1:19">
      <c r="A150" s="22">
        <v>137</v>
      </c>
      <c r="B150" s="22" t="s">
        <v>313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315</v>
      </c>
      <c r="C152" s="22" t="s">
        <v>126</v>
      </c>
      <c r="D152" s="22" t="s">
        <v>36</v>
      </c>
      <c r="E152" s="22" t="s">
        <v>37</v>
      </c>
      <c r="F152" s="22">
        <v>419.95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0.24</v>
      </c>
      <c r="M152" s="22">
        <v>0.1</v>
      </c>
      <c r="N152" s="22" t="s">
        <v>127</v>
      </c>
      <c r="O152" s="22">
        <v>0.02</v>
      </c>
      <c r="P152" s="22">
        <v>19.41</v>
      </c>
      <c r="Q152" s="22" t="s">
        <v>128</v>
      </c>
      <c r="R152" s="22">
        <v>4.62</v>
      </c>
      <c r="S152" s="25">
        <v>4.88</v>
      </c>
    </row>
    <row r="153" spans="1:19">
      <c r="A153" s="24">
        <v>140</v>
      </c>
      <c r="B153" s="24" t="s">
        <v>316</v>
      </c>
      <c r="C153" s="24" t="s">
        <v>317</v>
      </c>
      <c r="D153" s="24" t="s">
        <v>36</v>
      </c>
      <c r="E153" s="24" t="s">
        <v>37</v>
      </c>
      <c r="F153" s="24">
        <v>467.25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1.22</v>
      </c>
      <c r="N153" s="24" t="s">
        <v>318</v>
      </c>
      <c r="O153" s="24">
        <v>0.26</v>
      </c>
      <c r="P153" s="24">
        <v>13.61</v>
      </c>
      <c r="Q153" s="24" t="s">
        <v>319</v>
      </c>
      <c r="R153" s="24">
        <v>2.91</v>
      </c>
      <c r="S153" s="25">
        <v>3.17</v>
      </c>
    </row>
    <row r="154" spans="1:19">
      <c r="A154" s="22">
        <v>141</v>
      </c>
      <c r="B154" s="22" t="s">
        <v>320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322</v>
      </c>
      <c r="C156" s="22" t="s">
        <v>323</v>
      </c>
      <c r="D156" s="22" t="s">
        <v>36</v>
      </c>
      <c r="E156" s="22" t="s">
        <v>37</v>
      </c>
      <c r="F156" s="22">
        <v>95.94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326</v>
      </c>
      <c r="C159" s="24" t="s">
        <v>327</v>
      </c>
      <c r="D159" s="24" t="s">
        <v>36</v>
      </c>
      <c r="E159" s="24" t="s">
        <v>37</v>
      </c>
      <c r="F159" s="24">
        <v>25.78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 t="s">
        <v>329</v>
      </c>
      <c r="D160" s="22" t="s">
        <v>36</v>
      </c>
      <c r="E160" s="22" t="s">
        <v>37</v>
      </c>
      <c r="F160" s="22">
        <v>6.11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331</v>
      </c>
      <c r="C162" s="22" t="s">
        <v>332</v>
      </c>
      <c r="D162" s="22" t="s">
        <v>36</v>
      </c>
      <c r="E162" s="22" t="s">
        <v>37</v>
      </c>
      <c r="F162" s="22">
        <v>353.98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348.7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197</v>
      </c>
      <c r="D166" s="22" t="s">
        <v>36</v>
      </c>
      <c r="E166" s="22" t="s">
        <v>37</v>
      </c>
      <c r="F166" s="22">
        <v>407.14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27.63</v>
      </c>
      <c r="Q166" s="22" t="s">
        <v>198</v>
      </c>
      <c r="R166" s="22">
        <v>6.79</v>
      </c>
      <c r="S166" s="26">
        <v>6.79</v>
      </c>
    </row>
    <row r="167" spans="1:19">
      <c r="A167" s="24">
        <v>154</v>
      </c>
      <c r="B167" s="24" t="s">
        <v>338</v>
      </c>
      <c r="C167" s="24" t="s">
        <v>339</v>
      </c>
      <c r="D167" s="24" t="s">
        <v>36</v>
      </c>
      <c r="E167" s="24" t="s">
        <v>37</v>
      </c>
      <c r="F167" s="24">
        <v>463.62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3.22</v>
      </c>
      <c r="N167" s="24" t="s">
        <v>340</v>
      </c>
      <c r="O167" s="24">
        <v>0.69</v>
      </c>
      <c r="P167" s="24">
        <v>0</v>
      </c>
      <c r="Q167" s="24" t="s">
        <v>38</v>
      </c>
      <c r="R167" s="24">
        <v>0</v>
      </c>
      <c r="S167" s="23">
        <v>0.69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7.39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266.53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28.83</v>
      </c>
      <c r="Q169" s="24" t="s">
        <v>345</v>
      </c>
      <c r="R169" s="24">
        <v>10.82</v>
      </c>
      <c r="S169" s="26">
        <v>10.82</v>
      </c>
    </row>
    <row r="170" spans="1:19">
      <c r="A170" s="22">
        <v>157</v>
      </c>
      <c r="B170" s="22" t="s">
        <v>346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347</v>
      </c>
      <c r="C171" s="24" t="s">
        <v>348</v>
      </c>
      <c r="D171" s="24" t="s">
        <v>36</v>
      </c>
      <c r="E171" s="24" t="s">
        <v>37</v>
      </c>
      <c r="F171" s="24">
        <v>22.16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349</v>
      </c>
      <c r="C172" s="22" t="s">
        <v>350</v>
      </c>
      <c r="D172" s="22" t="s">
        <v>36</v>
      </c>
      <c r="E172" s="22" t="s">
        <v>37</v>
      </c>
      <c r="F172" s="22">
        <v>107.59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351</v>
      </c>
      <c r="C173" s="24" t="s">
        <v>352</v>
      </c>
      <c r="D173" s="24" t="s">
        <v>36</v>
      </c>
      <c r="E173" s="24" t="s">
        <v>37</v>
      </c>
      <c r="F173" s="24">
        <v>349.54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7.35</v>
      </c>
      <c r="N173" s="24" t="s">
        <v>353</v>
      </c>
      <c r="O173" s="24">
        <v>2.1</v>
      </c>
      <c r="P173" s="24">
        <v>0</v>
      </c>
      <c r="Q173" s="24" t="s">
        <v>38</v>
      </c>
      <c r="R173" s="24">
        <v>0</v>
      </c>
      <c r="S173" s="25">
        <v>2.1</v>
      </c>
    </row>
    <row r="174" spans="1:19">
      <c r="A174" s="22">
        <v>161</v>
      </c>
      <c r="B174" s="22" t="s">
        <v>354</v>
      </c>
      <c r="C174" s="22" t="s">
        <v>355</v>
      </c>
      <c r="D174" s="22" t="s">
        <v>36</v>
      </c>
      <c r="E174" s="22" t="s">
        <v>37</v>
      </c>
      <c r="F174" s="22">
        <v>352.6</v>
      </c>
      <c r="G174" s="22">
        <v>1</v>
      </c>
      <c r="H174" s="22">
        <v>1</v>
      </c>
      <c r="I174" s="22">
        <v>0.28</v>
      </c>
      <c r="J174" s="22">
        <v>1</v>
      </c>
      <c r="K174" s="22">
        <v>1</v>
      </c>
      <c r="L174" s="22">
        <v>0.28</v>
      </c>
      <c r="M174" s="22">
        <v>0</v>
      </c>
      <c r="N174" s="22" t="s">
        <v>38</v>
      </c>
      <c r="O174" s="22">
        <v>0</v>
      </c>
      <c r="P174" s="22">
        <v>40.33</v>
      </c>
      <c r="Q174" s="22" t="s">
        <v>356</v>
      </c>
      <c r="R174" s="22">
        <v>11.44</v>
      </c>
      <c r="S174" s="26">
        <v>12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25.59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360</v>
      </c>
      <c r="C177" s="24" t="s">
        <v>361</v>
      </c>
      <c r="D177" s="24" t="s">
        <v>36</v>
      </c>
      <c r="E177" s="24" t="s">
        <v>37</v>
      </c>
      <c r="F177" s="24">
        <v>310.92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0.43</v>
      </c>
      <c r="N177" s="24" t="s">
        <v>362</v>
      </c>
      <c r="O177" s="24">
        <v>0.14</v>
      </c>
      <c r="P177" s="24">
        <v>4.78</v>
      </c>
      <c r="Q177" s="24" t="s">
        <v>363</v>
      </c>
      <c r="R177" s="24">
        <v>1.54</v>
      </c>
      <c r="S177" s="23">
        <v>1.68</v>
      </c>
    </row>
    <row r="178" spans="1:19">
      <c r="A178" s="22">
        <v>165</v>
      </c>
      <c r="B178" s="22" t="s">
        <v>364</v>
      </c>
      <c r="C178" s="22" t="s">
        <v>365</v>
      </c>
      <c r="D178" s="22" t="s">
        <v>36</v>
      </c>
      <c r="E178" s="22" t="s">
        <v>37</v>
      </c>
      <c r="F178" s="22">
        <v>45.21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366</v>
      </c>
      <c r="C179" s="24" t="s">
        <v>367</v>
      </c>
      <c r="D179" s="24" t="s">
        <v>36</v>
      </c>
      <c r="E179" s="24" t="s">
        <v>37</v>
      </c>
      <c r="F179" s="24">
        <v>257.9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 t="s">
        <v>373</v>
      </c>
      <c r="D184" s="22" t="s">
        <v>36</v>
      </c>
      <c r="E184" s="22" t="s">
        <v>37</v>
      </c>
      <c r="F184" s="22">
        <v>402.44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16.72</v>
      </c>
      <c r="Q184" s="22" t="s">
        <v>374</v>
      </c>
      <c r="R184" s="22">
        <v>4.15</v>
      </c>
      <c r="S184" s="25">
        <v>4.15</v>
      </c>
    </row>
    <row r="185" spans="1:19">
      <c r="A185" s="24">
        <v>172</v>
      </c>
      <c r="B185" s="24" t="s">
        <v>375</v>
      </c>
      <c r="C185" s="24" t="s">
        <v>376</v>
      </c>
      <c r="D185" s="24" t="s">
        <v>36</v>
      </c>
      <c r="E185" s="24" t="s">
        <v>37</v>
      </c>
      <c r="F185" s="24">
        <v>273.47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379</v>
      </c>
      <c r="C188" s="22" t="s">
        <v>376</v>
      </c>
      <c r="D188" s="22" t="s">
        <v>36</v>
      </c>
      <c r="E188" s="22" t="s">
        <v>37</v>
      </c>
      <c r="F188" s="22">
        <v>273.47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381</v>
      </c>
      <c r="C190" s="22" t="s">
        <v>382</v>
      </c>
      <c r="D190" s="22" t="s">
        <v>36</v>
      </c>
      <c r="E190" s="22" t="s">
        <v>37</v>
      </c>
      <c r="F190" s="22">
        <v>9.95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384</v>
      </c>
      <c r="C192" s="22" t="s">
        <v>385</v>
      </c>
      <c r="D192" s="22" t="s">
        <v>36</v>
      </c>
      <c r="E192" s="22" t="s">
        <v>37</v>
      </c>
      <c r="F192" s="22">
        <v>306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0.27</v>
      </c>
      <c r="N192" s="22" t="s">
        <v>386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387</v>
      </c>
      <c r="C193" s="24" t="s">
        <v>388</v>
      </c>
      <c r="D193" s="24" t="s">
        <v>36</v>
      </c>
      <c r="E193" s="24" t="s">
        <v>37</v>
      </c>
      <c r="F193" s="24">
        <v>230.36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1.58</v>
      </c>
      <c r="N193" s="24" t="s">
        <v>389</v>
      </c>
      <c r="O193" s="24">
        <v>0.69</v>
      </c>
      <c r="P193" s="24">
        <v>9.06</v>
      </c>
      <c r="Q193" s="24" t="s">
        <v>390</v>
      </c>
      <c r="R193" s="24">
        <v>3.93</v>
      </c>
      <c r="S193" s="25">
        <v>4.62</v>
      </c>
    </row>
    <row r="194" spans="1:19">
      <c r="A194" s="22">
        <v>181</v>
      </c>
      <c r="B194" s="22" t="s">
        <v>391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392</v>
      </c>
      <c r="C195" s="24" t="s">
        <v>393</v>
      </c>
      <c r="D195" s="24" t="s">
        <v>36</v>
      </c>
      <c r="E195" s="24" t="s">
        <v>37</v>
      </c>
      <c r="F195" s="24">
        <v>500.36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2.93</v>
      </c>
      <c r="N195" s="24" t="s">
        <v>394</v>
      </c>
      <c r="O195" s="24">
        <v>0.59</v>
      </c>
      <c r="P195" s="24">
        <v>3.2</v>
      </c>
      <c r="Q195" s="24" t="s">
        <v>395</v>
      </c>
      <c r="R195" s="24">
        <v>0.64</v>
      </c>
      <c r="S195" s="23">
        <v>1.23</v>
      </c>
    </row>
    <row r="196" spans="1:19">
      <c r="A196" s="22">
        <v>183</v>
      </c>
      <c r="B196" s="22" t="s">
        <v>396</v>
      </c>
      <c r="C196" s="22" t="s">
        <v>397</v>
      </c>
      <c r="D196" s="22" t="s">
        <v>36</v>
      </c>
      <c r="E196" s="22" t="s">
        <v>37</v>
      </c>
      <c r="F196" s="22">
        <v>445.79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1.53</v>
      </c>
      <c r="N196" s="22" t="s">
        <v>398</v>
      </c>
      <c r="O196" s="22">
        <v>0.34</v>
      </c>
      <c r="P196" s="22">
        <v>0</v>
      </c>
      <c r="Q196" s="22" t="s">
        <v>38</v>
      </c>
      <c r="R196" s="22">
        <v>0</v>
      </c>
      <c r="S196" s="23">
        <v>0.34</v>
      </c>
    </row>
    <row r="197" spans="1:19">
      <c r="A197" s="24">
        <v>184</v>
      </c>
      <c r="B197" s="24" t="s">
        <v>399</v>
      </c>
      <c r="C197" s="24" t="s">
        <v>400</v>
      </c>
      <c r="D197" s="24" t="s">
        <v>36</v>
      </c>
      <c r="E197" s="24" t="s">
        <v>37</v>
      </c>
      <c r="F197" s="24">
        <v>19.28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 t="s">
        <v>403</v>
      </c>
      <c r="D199" s="24" t="s">
        <v>36</v>
      </c>
      <c r="E199" s="24" t="s">
        <v>37</v>
      </c>
      <c r="F199" s="24">
        <v>11.74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169.43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190.06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0.32</v>
      </c>
      <c r="N205" s="24" t="s">
        <v>412</v>
      </c>
      <c r="O205" s="24">
        <v>0.17</v>
      </c>
      <c r="P205" s="24">
        <v>0</v>
      </c>
      <c r="Q205" s="24" t="s">
        <v>38</v>
      </c>
      <c r="R205" s="24">
        <v>0</v>
      </c>
      <c r="S205" s="23">
        <v>0.17</v>
      </c>
    </row>
    <row r="206" spans="1:19">
      <c r="A206" s="22">
        <v>193</v>
      </c>
      <c r="B206" s="22" t="s">
        <v>413</v>
      </c>
      <c r="C206" s="22" t="s">
        <v>414</v>
      </c>
      <c r="D206" s="22" t="s">
        <v>36</v>
      </c>
      <c r="E206" s="22" t="s">
        <v>37</v>
      </c>
      <c r="F206" s="22">
        <v>11.52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 t="s">
        <v>417</v>
      </c>
      <c r="D208" s="22" t="s">
        <v>36</v>
      </c>
      <c r="E208" s="22" t="s">
        <v>37</v>
      </c>
      <c r="F208" s="22">
        <v>484.07</v>
      </c>
      <c r="G208" s="22">
        <v>1</v>
      </c>
      <c r="H208" s="22">
        <v>1</v>
      </c>
      <c r="I208" s="22">
        <v>0.21</v>
      </c>
      <c r="J208" s="22">
        <v>0</v>
      </c>
      <c r="K208" s="22">
        <v>0</v>
      </c>
      <c r="L208" s="22">
        <v>0</v>
      </c>
      <c r="M208" s="22">
        <v>0.9</v>
      </c>
      <c r="N208" s="22" t="s">
        <v>418</v>
      </c>
      <c r="O208" s="22">
        <v>0.19</v>
      </c>
      <c r="P208" s="22">
        <v>4.94</v>
      </c>
      <c r="Q208" s="22" t="s">
        <v>419</v>
      </c>
      <c r="R208" s="22">
        <v>1.02</v>
      </c>
      <c r="S208" s="23">
        <v>1.42</v>
      </c>
    </row>
    <row r="209" spans="1:19">
      <c r="A209" s="24">
        <v>196</v>
      </c>
      <c r="B209" s="24" t="s">
        <v>420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421</v>
      </c>
      <c r="C210" s="22" t="s">
        <v>422</v>
      </c>
      <c r="D210" s="22" t="s">
        <v>36</v>
      </c>
      <c r="E210" s="22" t="s">
        <v>37</v>
      </c>
      <c r="F210" s="22">
        <v>178.67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425</v>
      </c>
      <c r="C213" s="24" t="s">
        <v>426</v>
      </c>
      <c r="D213" s="24" t="s">
        <v>36</v>
      </c>
      <c r="E213" s="24" t="s">
        <v>37</v>
      </c>
      <c r="F213" s="24">
        <v>255.92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0.87</v>
      </c>
      <c r="N213" s="24" t="s">
        <v>427</v>
      </c>
      <c r="O213" s="24">
        <v>0.34</v>
      </c>
      <c r="P213" s="24">
        <v>13.63</v>
      </c>
      <c r="Q213" s="24" t="s">
        <v>428</v>
      </c>
      <c r="R213" s="24">
        <v>5.33</v>
      </c>
      <c r="S213" s="26">
        <v>5.67</v>
      </c>
    </row>
    <row r="214" spans="1:19">
      <c r="A214" s="22">
        <v>201</v>
      </c>
      <c r="B214" s="22" t="s">
        <v>429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441</v>
      </c>
      <c r="C226" s="22" t="s">
        <v>442</v>
      </c>
      <c r="D226" s="22" t="s">
        <v>36</v>
      </c>
      <c r="E226" s="22" t="s">
        <v>37</v>
      </c>
      <c r="F226" s="22">
        <v>341.18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32.76</v>
      </c>
      <c r="Q226" s="22" t="s">
        <v>443</v>
      </c>
      <c r="R226" s="22">
        <v>9.6</v>
      </c>
      <c r="S226" s="26">
        <v>9.6</v>
      </c>
    </row>
    <row r="227" spans="1:19">
      <c r="A227" s="24">
        <v>214</v>
      </c>
      <c r="B227" s="24" t="s">
        <v>444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33.82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452</v>
      </c>
      <c r="S234" s="2">
        <f>AVERAGE(S14:S233)</f>
        <v>2.6112727272727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2.61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2021-09-23T02:30:04+03:00</dcterms:created>
  <dcterms:modified xsi:type="dcterms:W3CDTF">2021-09-23T02:30:04+03:00</dcterms:modified>
  <dc:title>Untitled Spreadsheet</dc:title>
  <dc:description/>
  <dc:subject/>
  <cp:keywords/>
  <cp:category/>
</cp:coreProperties>
</file>